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\Documents\A-Český klub ringa o.s\Grand Prix RINGO\"/>
    </mc:Choice>
  </mc:AlternateContent>
  <xr:revisionPtr revIDLastSave="0" documentId="8_{EB66036E-F0F1-4F7D-8EE9-B16E982EAEAC}" xr6:coauthVersionLast="47" xr6:coauthVersionMax="47" xr10:uidLastSave="{00000000-0000-0000-0000-000000000000}"/>
  <bookViews>
    <workbookView xWindow="-120" yWindow="-120" windowWidth="29040" windowHeight="16440" xr2:uid="{BACC2116-FC14-45EF-BF8B-A4E73138D1FD}"/>
  </bookViews>
  <sheets>
    <sheet name="GP RING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I53" i="1" s="1"/>
  <c r="B65" i="1"/>
  <c r="B62" i="1"/>
  <c r="G53" i="1" s="1"/>
  <c r="B61" i="1"/>
  <c r="B58" i="1"/>
  <c r="E53" i="1" s="1"/>
  <c r="B57" i="1"/>
  <c r="E52" i="1" s="1"/>
  <c r="B64" i="1"/>
  <c r="H53" i="1" s="1"/>
  <c r="B63" i="1"/>
  <c r="H52" i="1" s="1"/>
  <c r="B60" i="1"/>
  <c r="F53" i="1" s="1"/>
  <c r="B59" i="1"/>
  <c r="B56" i="1"/>
  <c r="B55" i="1"/>
  <c r="J68" i="1"/>
  <c r="L65" i="1"/>
  <c r="K65" i="1"/>
  <c r="L63" i="1"/>
  <c r="K63" i="1"/>
  <c r="L61" i="1"/>
  <c r="K61" i="1"/>
  <c r="L59" i="1"/>
  <c r="K59" i="1"/>
  <c r="M59" i="1" s="1"/>
  <c r="L57" i="1"/>
  <c r="K57" i="1"/>
  <c r="M57" i="1" s="1"/>
  <c r="D53" i="1"/>
  <c r="L55" i="1"/>
  <c r="K55" i="1"/>
  <c r="I52" i="1"/>
  <c r="G52" i="1"/>
  <c r="F52" i="1"/>
  <c r="D52" i="1"/>
  <c r="J44" i="1"/>
  <c r="L41" i="1"/>
  <c r="K41" i="1"/>
  <c r="M41" i="1" s="1"/>
  <c r="L39" i="1"/>
  <c r="K39" i="1"/>
  <c r="M39" i="1" s="1"/>
  <c r="L37" i="1"/>
  <c r="K37" i="1"/>
  <c r="M37" i="1" s="1"/>
  <c r="L35" i="1"/>
  <c r="K35" i="1"/>
  <c r="M35" i="1" s="1"/>
  <c r="L33" i="1"/>
  <c r="K33" i="1"/>
  <c r="M33" i="1" s="1"/>
  <c r="L31" i="1"/>
  <c r="K31" i="1"/>
  <c r="M31" i="1" s="1"/>
  <c r="I29" i="1"/>
  <c r="H29" i="1"/>
  <c r="G29" i="1"/>
  <c r="F29" i="1"/>
  <c r="E29" i="1"/>
  <c r="D29" i="1"/>
  <c r="I28" i="1"/>
  <c r="H28" i="1"/>
  <c r="G28" i="1"/>
  <c r="F28" i="1"/>
  <c r="E28" i="1"/>
  <c r="D28" i="1"/>
  <c r="J20" i="1"/>
  <c r="L17" i="1"/>
  <c r="K17" i="1"/>
  <c r="L15" i="1"/>
  <c r="K15" i="1"/>
  <c r="L13" i="1"/>
  <c r="K13" i="1"/>
  <c r="M13" i="1" s="1"/>
  <c r="L11" i="1"/>
  <c r="K11" i="1"/>
  <c r="M11" i="1" s="1"/>
  <c r="L9" i="1"/>
  <c r="K9" i="1"/>
  <c r="L7" i="1"/>
  <c r="K7" i="1"/>
  <c r="I5" i="1"/>
  <c r="H5" i="1"/>
  <c r="G5" i="1"/>
  <c r="F5" i="1"/>
  <c r="E5" i="1"/>
  <c r="D5" i="1"/>
  <c r="I4" i="1"/>
  <c r="H4" i="1"/>
  <c r="G4" i="1"/>
  <c r="F4" i="1"/>
  <c r="E4" i="1"/>
  <c r="D4" i="1"/>
  <c r="M65" i="1" l="1"/>
  <c r="M61" i="1"/>
  <c r="M55" i="1"/>
  <c r="M63" i="1"/>
  <c r="M15" i="1"/>
  <c r="M17" i="1"/>
  <c r="M7" i="1"/>
  <c r="M9" i="1"/>
</calcChain>
</file>

<file path=xl/sharedStrings.xml><?xml version="1.0" encoding="utf-8"?>
<sst xmlns="http://schemas.openxmlformats.org/spreadsheetml/2006/main" count="49" uniqueCount="25">
  <si>
    <t>Jméno</t>
  </si>
  <si>
    <t>V</t>
  </si>
  <si>
    <t>+</t>
  </si>
  <si>
    <t>-</t>
  </si>
  <si>
    <t>R</t>
  </si>
  <si>
    <t>M</t>
  </si>
  <si>
    <t>název turnaje</t>
  </si>
  <si>
    <t>kategorie</t>
  </si>
  <si>
    <t>fáze turnaje</t>
  </si>
  <si>
    <t>místo turnaje</t>
  </si>
  <si>
    <t>datum</t>
  </si>
  <si>
    <t>rozhodčí</t>
  </si>
  <si>
    <t>Zapiš pořadí:  SF A</t>
  </si>
  <si>
    <t>Zapiš pořadí: SF B</t>
  </si>
  <si>
    <t>SF A 1</t>
  </si>
  <si>
    <t>SF A 3</t>
  </si>
  <si>
    <t>SF A 2</t>
  </si>
  <si>
    <t>SF B 1</t>
  </si>
  <si>
    <t>SF B 3</t>
  </si>
  <si>
    <t>SF B 2</t>
  </si>
  <si>
    <t>FINÁLE</t>
  </si>
  <si>
    <t>SEMIFINÁLE A</t>
  </si>
  <si>
    <t>SEMIFINÁLE B</t>
  </si>
  <si>
    <t>Zapiš celkové pořadí:</t>
  </si>
  <si>
    <t>GP RINGO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</si>
</sst>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0" fillId="0" borderId="21" xfId="0" applyBorder="1"/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4" borderId="28" xfId="0" applyFill="1" applyBorder="1"/>
    <xf numFmtId="0" fontId="0" fillId="4" borderId="30" xfId="0" applyFill="1" applyBorder="1"/>
    <xf numFmtId="0" fontId="0" fillId="5" borderId="28" xfId="0" applyFill="1" applyBorder="1"/>
    <xf numFmtId="0" fontId="0" fillId="5" borderId="30" xfId="0" applyFill="1" applyBorder="1"/>
    <xf numFmtId="0" fontId="0" fillId="6" borderId="28" xfId="0" applyFill="1" applyBorder="1"/>
    <xf numFmtId="0" fontId="0" fillId="6" borderId="30" xfId="0" applyFill="1" applyBorder="1"/>
    <xf numFmtId="0" fontId="1" fillId="7" borderId="17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0" borderId="28" xfId="0" applyFill="1" applyBorder="1"/>
    <xf numFmtId="0" fontId="0" fillId="0" borderId="30" xfId="0" applyFill="1" applyBorder="1"/>
    <xf numFmtId="0" fontId="3" fillId="0" borderId="0" xfId="0" applyFont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9154-9849-4387-A20A-ED7F044EF294}">
  <dimension ref="A1:R74"/>
  <sheetViews>
    <sheetView tabSelected="1" zoomScaleNormal="100" workbookViewId="0">
      <selection activeCell="I26" sqref="I26"/>
    </sheetView>
  </sheetViews>
  <sheetFormatPr defaultRowHeight="15" x14ac:dyDescent="0.25"/>
  <cols>
    <col min="2" max="2" width="21.7109375" customWidth="1"/>
    <col min="18" max="18" width="21.28515625" customWidth="1"/>
  </cols>
  <sheetData>
    <row r="1" spans="1:18" ht="18.75" x14ac:dyDescent="0.3">
      <c r="B1" s="62" t="s">
        <v>24</v>
      </c>
    </row>
    <row r="3" spans="1:18" ht="15.75" thickBot="1" x14ac:dyDescent="0.3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8" x14ac:dyDescent="0.25">
      <c r="A4" s="15"/>
      <c r="B4" s="20" t="s">
        <v>21</v>
      </c>
      <c r="C4" s="20"/>
      <c r="D4" s="21">
        <f>B7</f>
        <v>0</v>
      </c>
      <c r="E4" s="21">
        <f>B9</f>
        <v>0</v>
      </c>
      <c r="F4" s="21">
        <f>B11</f>
        <v>0</v>
      </c>
      <c r="G4" s="21">
        <f>B13</f>
        <v>0</v>
      </c>
      <c r="H4" s="21">
        <f>B15</f>
        <v>0</v>
      </c>
      <c r="I4" s="21">
        <f>B17</f>
        <v>0</v>
      </c>
      <c r="J4" s="20"/>
      <c r="K4" s="20"/>
      <c r="L4" s="20"/>
      <c r="M4" s="20"/>
      <c r="N4" s="20"/>
      <c r="O4" s="5"/>
    </row>
    <row r="5" spans="1:18" ht="15.75" thickBot="1" x14ac:dyDescent="0.3">
      <c r="A5" s="15"/>
      <c r="B5" s="20"/>
      <c r="C5" s="20"/>
      <c r="D5" s="22">
        <f>B8</f>
        <v>0</v>
      </c>
      <c r="E5" s="22">
        <f>B10</f>
        <v>0</v>
      </c>
      <c r="F5" s="22">
        <f>B12</f>
        <v>0</v>
      </c>
      <c r="G5" s="22">
        <f>B14</f>
        <v>0</v>
      </c>
      <c r="H5" s="22">
        <f>B16</f>
        <v>0</v>
      </c>
      <c r="I5" s="22">
        <f>B18</f>
        <v>0</v>
      </c>
      <c r="J5" s="20"/>
      <c r="K5" s="20"/>
      <c r="L5" s="20"/>
      <c r="M5" s="20"/>
      <c r="N5" s="20"/>
      <c r="O5" s="5"/>
    </row>
    <row r="6" spans="1:18" ht="15.75" thickBot="1" x14ac:dyDescent="0.3">
      <c r="A6" s="15"/>
      <c r="B6" s="3" t="s">
        <v>0</v>
      </c>
      <c r="C6" s="4"/>
      <c r="D6" s="54">
        <v>1</v>
      </c>
      <c r="E6" s="54">
        <v>2</v>
      </c>
      <c r="F6" s="54">
        <v>3</v>
      </c>
      <c r="G6" s="54">
        <v>4</v>
      </c>
      <c r="H6" s="54">
        <v>5</v>
      </c>
      <c r="I6" s="55">
        <v>6</v>
      </c>
      <c r="J6" s="14" t="s">
        <v>1</v>
      </c>
      <c r="K6" s="13" t="s">
        <v>2</v>
      </c>
      <c r="L6" s="12" t="s">
        <v>3</v>
      </c>
      <c r="M6" s="14" t="s">
        <v>4</v>
      </c>
      <c r="N6" s="16" t="s">
        <v>5</v>
      </c>
      <c r="O6" s="5"/>
      <c r="Q6" s="35" t="s">
        <v>12</v>
      </c>
      <c r="R6" s="35"/>
    </row>
    <row r="7" spans="1:18" x14ac:dyDescent="0.25">
      <c r="A7" s="15"/>
      <c r="B7" s="23"/>
      <c r="C7" s="56">
        <v>1</v>
      </c>
      <c r="D7" s="25"/>
      <c r="E7" s="17"/>
      <c r="F7" s="17"/>
      <c r="G7" s="17"/>
      <c r="H7" s="17"/>
      <c r="I7" s="17"/>
      <c r="J7" s="45"/>
      <c r="K7" s="27">
        <f>SUM(D7:I8)</f>
        <v>0</v>
      </c>
      <c r="L7" s="28">
        <f>SUM(D7:D18)</f>
        <v>0</v>
      </c>
      <c r="M7" s="17">
        <f>K7-L7</f>
        <v>0</v>
      </c>
      <c r="N7" s="17"/>
      <c r="O7" s="5"/>
      <c r="Q7" s="33">
        <v>1</v>
      </c>
      <c r="R7" s="37"/>
    </row>
    <row r="8" spans="1:18" ht="15.75" thickBot="1" x14ac:dyDescent="0.3">
      <c r="A8" s="15"/>
      <c r="B8" s="24"/>
      <c r="C8" s="57"/>
      <c r="D8" s="26"/>
      <c r="E8" s="18"/>
      <c r="F8" s="18"/>
      <c r="G8" s="18"/>
      <c r="H8" s="18"/>
      <c r="I8" s="18"/>
      <c r="J8" s="46"/>
      <c r="K8" s="29"/>
      <c r="L8" s="30"/>
      <c r="M8" s="18"/>
      <c r="N8" s="18"/>
      <c r="O8" s="5"/>
      <c r="Q8" s="34"/>
      <c r="R8" s="38"/>
    </row>
    <row r="9" spans="1:18" x14ac:dyDescent="0.25">
      <c r="A9" s="15"/>
      <c r="B9" s="23"/>
      <c r="C9" s="58">
        <v>2</v>
      </c>
      <c r="D9" s="17"/>
      <c r="E9" s="25"/>
      <c r="F9" s="17"/>
      <c r="G9" s="17"/>
      <c r="H9" s="17"/>
      <c r="I9" s="17"/>
      <c r="J9" s="45"/>
      <c r="K9" s="29">
        <f>SUM(D9:I10)</f>
        <v>0</v>
      </c>
      <c r="L9" s="30">
        <f>SUM(E7:E18)</f>
        <v>0</v>
      </c>
      <c r="M9" s="17">
        <f t="shared" ref="M9" si="0">K9-L9</f>
        <v>0</v>
      </c>
      <c r="N9" s="17"/>
      <c r="O9" s="5"/>
      <c r="Q9" s="33">
        <v>2</v>
      </c>
      <c r="R9" s="39"/>
    </row>
    <row r="10" spans="1:18" ht="15.75" thickBot="1" x14ac:dyDescent="0.3">
      <c r="A10" s="15"/>
      <c r="B10" s="24"/>
      <c r="C10" s="59"/>
      <c r="D10" s="18"/>
      <c r="E10" s="26"/>
      <c r="F10" s="18"/>
      <c r="G10" s="18"/>
      <c r="H10" s="18"/>
      <c r="I10" s="18"/>
      <c r="J10" s="46"/>
      <c r="K10" s="29"/>
      <c r="L10" s="30"/>
      <c r="M10" s="18"/>
      <c r="N10" s="18"/>
      <c r="O10" s="5"/>
      <c r="Q10" s="34"/>
      <c r="R10" s="40"/>
    </row>
    <row r="11" spans="1:18" x14ac:dyDescent="0.25">
      <c r="A11" s="15"/>
      <c r="B11" s="23"/>
      <c r="C11" s="58">
        <v>3</v>
      </c>
      <c r="D11" s="17"/>
      <c r="E11" s="17"/>
      <c r="F11" s="25"/>
      <c r="G11" s="17"/>
      <c r="H11" s="17"/>
      <c r="I11" s="17"/>
      <c r="J11" s="45"/>
      <c r="K11" s="29">
        <f>SUM(D11:I12)</f>
        <v>0</v>
      </c>
      <c r="L11" s="30">
        <f>SUM(F7:F18)</f>
        <v>0</v>
      </c>
      <c r="M11" s="17">
        <f t="shared" ref="M11" si="1">K11-L11</f>
        <v>0</v>
      </c>
      <c r="N11" s="17"/>
      <c r="O11" s="5"/>
      <c r="Q11" s="33">
        <v>3</v>
      </c>
      <c r="R11" s="41"/>
    </row>
    <row r="12" spans="1:18" ht="15.75" thickBot="1" x14ac:dyDescent="0.3">
      <c r="A12" s="15"/>
      <c r="B12" s="24"/>
      <c r="C12" s="59"/>
      <c r="D12" s="18"/>
      <c r="E12" s="18"/>
      <c r="F12" s="26"/>
      <c r="G12" s="18"/>
      <c r="H12" s="18"/>
      <c r="I12" s="18"/>
      <c r="J12" s="46"/>
      <c r="K12" s="29"/>
      <c r="L12" s="30"/>
      <c r="M12" s="18"/>
      <c r="N12" s="18"/>
      <c r="O12" s="5"/>
      <c r="Q12" s="34"/>
      <c r="R12" s="42"/>
    </row>
    <row r="13" spans="1:18" x14ac:dyDescent="0.25">
      <c r="A13" s="15"/>
      <c r="B13" s="23"/>
      <c r="C13" s="58">
        <v>4</v>
      </c>
      <c r="D13" s="17"/>
      <c r="E13" s="17"/>
      <c r="F13" s="17"/>
      <c r="G13" s="25"/>
      <c r="H13" s="63"/>
      <c r="I13" s="17"/>
      <c r="J13" s="45"/>
      <c r="K13" s="29">
        <f>SUM(D13:I14)</f>
        <v>0</v>
      </c>
      <c r="L13" s="30">
        <f>SUM(G7:G18)</f>
        <v>0</v>
      </c>
      <c r="M13" s="17">
        <f t="shared" ref="M13" si="2">K13-L13</f>
        <v>0</v>
      </c>
      <c r="N13" s="17"/>
      <c r="O13" s="5"/>
    </row>
    <row r="14" spans="1:18" ht="15.75" thickBot="1" x14ac:dyDescent="0.3">
      <c r="A14" s="15"/>
      <c r="B14" s="24"/>
      <c r="C14" s="59"/>
      <c r="D14" s="18"/>
      <c r="E14" s="18"/>
      <c r="F14" s="18"/>
      <c r="G14" s="26"/>
      <c r="H14" s="64"/>
      <c r="I14" s="18"/>
      <c r="J14" s="46"/>
      <c r="K14" s="29"/>
      <c r="L14" s="30"/>
      <c r="M14" s="18"/>
      <c r="N14" s="18"/>
      <c r="O14" s="5"/>
    </row>
    <row r="15" spans="1:18" x14ac:dyDescent="0.25">
      <c r="A15" s="15"/>
      <c r="B15" s="23"/>
      <c r="C15" s="58">
        <v>5</v>
      </c>
      <c r="D15" s="17"/>
      <c r="E15" s="17"/>
      <c r="F15" s="17"/>
      <c r="G15" s="17"/>
      <c r="H15" s="25"/>
      <c r="I15" s="17"/>
      <c r="J15" s="45"/>
      <c r="K15" s="29">
        <f>SUM(D15:I16)</f>
        <v>0</v>
      </c>
      <c r="L15" s="30">
        <f>SUM(H7:H18)</f>
        <v>0</v>
      </c>
      <c r="M15" s="17">
        <f t="shared" ref="M15" si="3">K15-L15</f>
        <v>0</v>
      </c>
      <c r="N15" s="17"/>
      <c r="O15" s="5"/>
    </row>
    <row r="16" spans="1:18" ht="15.75" thickBot="1" x14ac:dyDescent="0.3">
      <c r="A16" s="15"/>
      <c r="B16" s="24"/>
      <c r="C16" s="59"/>
      <c r="D16" s="18"/>
      <c r="E16" s="18"/>
      <c r="F16" s="18"/>
      <c r="G16" s="18"/>
      <c r="H16" s="26"/>
      <c r="I16" s="18"/>
      <c r="J16" s="46"/>
      <c r="K16" s="29"/>
      <c r="L16" s="30"/>
      <c r="M16" s="18"/>
      <c r="N16" s="18"/>
      <c r="O16" s="5"/>
    </row>
    <row r="17" spans="1:18" x14ac:dyDescent="0.25">
      <c r="A17" s="15"/>
      <c r="B17" s="23"/>
      <c r="C17" s="58">
        <v>6</v>
      </c>
      <c r="D17" s="17"/>
      <c r="E17" s="17"/>
      <c r="F17" s="17"/>
      <c r="G17" s="17"/>
      <c r="H17" s="17"/>
      <c r="I17" s="25"/>
      <c r="J17" s="45"/>
      <c r="K17" s="29">
        <f>SUM(D17:I18)</f>
        <v>0</v>
      </c>
      <c r="L17" s="30">
        <f>SUM(I7:I18)</f>
        <v>0</v>
      </c>
      <c r="M17" s="17">
        <f t="shared" ref="M17" si="4">K17-L17</f>
        <v>0</v>
      </c>
      <c r="N17" s="17"/>
      <c r="O17" s="5"/>
    </row>
    <row r="18" spans="1:18" ht="15.75" thickBot="1" x14ac:dyDescent="0.3">
      <c r="A18" s="15"/>
      <c r="B18" s="24"/>
      <c r="C18" s="59"/>
      <c r="D18" s="18"/>
      <c r="E18" s="18"/>
      <c r="F18" s="18"/>
      <c r="G18" s="18"/>
      <c r="H18" s="18"/>
      <c r="I18" s="26"/>
      <c r="J18" s="46"/>
      <c r="K18" s="31"/>
      <c r="L18" s="32"/>
      <c r="M18" s="18"/>
      <c r="N18" s="18"/>
      <c r="O18" s="5"/>
    </row>
    <row r="19" spans="1:18" x14ac:dyDescent="0.25">
      <c r="A19" s="1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5"/>
    </row>
    <row r="20" spans="1:18" x14ac:dyDescent="0.25">
      <c r="A20" s="15"/>
      <c r="B20" s="47"/>
      <c r="C20" s="20"/>
      <c r="D20" s="19"/>
      <c r="E20" s="19"/>
      <c r="F20" s="19"/>
      <c r="G20" s="19"/>
      <c r="H20" s="20"/>
      <c r="I20" s="20"/>
      <c r="J20" s="19" t="str">
        <f>B4</f>
        <v>SEMIFINÁLE A</v>
      </c>
      <c r="K20" s="19"/>
      <c r="L20" s="19"/>
      <c r="M20" s="19"/>
      <c r="N20" s="20"/>
      <c r="O20" s="5"/>
    </row>
    <row r="21" spans="1:18" x14ac:dyDescent="0.25">
      <c r="A21" s="15"/>
      <c r="B21" s="6" t="s">
        <v>6</v>
      </c>
      <c r="C21" s="20"/>
      <c r="D21" s="7" t="s">
        <v>7</v>
      </c>
      <c r="E21" s="7"/>
      <c r="F21" s="7"/>
      <c r="G21" s="7"/>
      <c r="H21" s="20"/>
      <c r="I21" s="20"/>
      <c r="J21" s="7" t="s">
        <v>8</v>
      </c>
      <c r="K21" s="7"/>
      <c r="L21" s="7"/>
      <c r="M21" s="7"/>
      <c r="N21" s="20"/>
      <c r="O21" s="5"/>
    </row>
    <row r="22" spans="1:18" x14ac:dyDescent="0.25">
      <c r="A22" s="15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5"/>
    </row>
    <row r="23" spans="1:18" x14ac:dyDescent="0.25">
      <c r="A23" s="15"/>
      <c r="B23" s="49"/>
      <c r="C23" s="20"/>
      <c r="D23" s="48"/>
      <c r="E23" s="19"/>
      <c r="F23" s="19"/>
      <c r="G23" s="19"/>
      <c r="H23" s="20"/>
      <c r="I23" s="20"/>
      <c r="J23" s="19"/>
      <c r="K23" s="19"/>
      <c r="L23" s="19"/>
      <c r="M23" s="19"/>
      <c r="N23" s="20"/>
      <c r="O23" s="5"/>
    </row>
    <row r="24" spans="1:18" x14ac:dyDescent="0.25">
      <c r="A24" s="15"/>
      <c r="B24" s="6" t="s">
        <v>9</v>
      </c>
      <c r="C24" s="20"/>
      <c r="D24" s="7" t="s">
        <v>10</v>
      </c>
      <c r="E24" s="7"/>
      <c r="F24" s="7"/>
      <c r="G24" s="7"/>
      <c r="H24" s="20"/>
      <c r="I24" s="20"/>
      <c r="J24" s="7" t="s">
        <v>11</v>
      </c>
      <c r="K24" s="7"/>
      <c r="L24" s="7"/>
      <c r="M24" s="7"/>
      <c r="N24" s="20"/>
      <c r="O24" s="5"/>
    </row>
    <row r="25" spans="1:18" x14ac:dyDescent="0.25">
      <c r="A25" s="1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5"/>
    </row>
    <row r="26" spans="1:18" x14ac:dyDescent="0.25">
      <c r="A26" s="1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1:18" ht="15.75" thickBot="1" x14ac:dyDescent="0.3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8" x14ac:dyDescent="0.25">
      <c r="A28" s="15"/>
      <c r="B28" s="20" t="s">
        <v>22</v>
      </c>
      <c r="C28" s="20"/>
      <c r="D28" s="21">
        <f>B31</f>
        <v>0</v>
      </c>
      <c r="E28" s="21">
        <f>B33</f>
        <v>0</v>
      </c>
      <c r="F28" s="21">
        <f>B35</f>
        <v>0</v>
      </c>
      <c r="G28" s="21">
        <f>B37</f>
        <v>0</v>
      </c>
      <c r="H28" s="21">
        <f>B39</f>
        <v>0</v>
      </c>
      <c r="I28" s="21">
        <f>B41</f>
        <v>0</v>
      </c>
      <c r="J28" s="20"/>
      <c r="K28" s="20"/>
      <c r="L28" s="20"/>
      <c r="M28" s="20"/>
      <c r="N28" s="20"/>
      <c r="O28" s="5"/>
    </row>
    <row r="29" spans="1:18" ht="15.75" thickBot="1" x14ac:dyDescent="0.3">
      <c r="A29" s="15"/>
      <c r="B29" s="20"/>
      <c r="C29" s="20"/>
      <c r="D29" s="22">
        <f>B32</f>
        <v>0</v>
      </c>
      <c r="E29" s="22">
        <f>B34</f>
        <v>0</v>
      </c>
      <c r="F29" s="22">
        <f>B36</f>
        <v>0</v>
      </c>
      <c r="G29" s="22">
        <f>B38</f>
        <v>0</v>
      </c>
      <c r="H29" s="22">
        <f>B40</f>
        <v>0</v>
      </c>
      <c r="I29" s="22">
        <f>B42</f>
        <v>0</v>
      </c>
      <c r="J29" s="20"/>
      <c r="K29" s="20"/>
      <c r="L29" s="20"/>
      <c r="M29" s="20"/>
      <c r="N29" s="20"/>
      <c r="O29" s="5"/>
    </row>
    <row r="30" spans="1:18" ht="15.75" thickBot="1" x14ac:dyDescent="0.3">
      <c r="A30" s="15"/>
      <c r="B30" s="3" t="s">
        <v>0</v>
      </c>
      <c r="C30" s="4"/>
      <c r="D30" s="54">
        <v>1</v>
      </c>
      <c r="E30" s="54">
        <v>2</v>
      </c>
      <c r="F30" s="54">
        <v>3</v>
      </c>
      <c r="G30" s="54">
        <v>4</v>
      </c>
      <c r="H30" s="54">
        <v>5</v>
      </c>
      <c r="I30" s="55">
        <v>6</v>
      </c>
      <c r="J30" s="14" t="s">
        <v>1</v>
      </c>
      <c r="K30" s="13" t="s">
        <v>2</v>
      </c>
      <c r="L30" s="12" t="s">
        <v>3</v>
      </c>
      <c r="M30" s="14" t="s">
        <v>4</v>
      </c>
      <c r="N30" s="16" t="s">
        <v>5</v>
      </c>
      <c r="O30" s="5"/>
      <c r="Q30" s="35" t="s">
        <v>13</v>
      </c>
      <c r="R30" s="35"/>
    </row>
    <row r="31" spans="1:18" x14ac:dyDescent="0.25">
      <c r="A31" s="15"/>
      <c r="B31" s="43"/>
      <c r="C31" s="56">
        <v>1</v>
      </c>
      <c r="D31" s="25"/>
      <c r="E31" s="17"/>
      <c r="F31" s="17"/>
      <c r="G31" s="17"/>
      <c r="H31" s="17"/>
      <c r="I31" s="17"/>
      <c r="J31" s="45"/>
      <c r="K31" s="27">
        <f>SUM(D31:I32)</f>
        <v>0</v>
      </c>
      <c r="L31" s="28">
        <f>SUM(D31:D42)</f>
        <v>0</v>
      </c>
      <c r="M31" s="17">
        <f>K31-L31</f>
        <v>0</v>
      </c>
      <c r="N31" s="17"/>
      <c r="O31" s="5"/>
      <c r="Q31" s="33">
        <v>1</v>
      </c>
      <c r="R31" s="37"/>
    </row>
    <row r="32" spans="1:18" ht="15.75" thickBot="1" x14ac:dyDescent="0.3">
      <c r="A32" s="15"/>
      <c r="B32" s="44"/>
      <c r="C32" s="57"/>
      <c r="D32" s="26"/>
      <c r="E32" s="18"/>
      <c r="F32" s="18"/>
      <c r="G32" s="18"/>
      <c r="H32" s="18"/>
      <c r="I32" s="18"/>
      <c r="J32" s="46"/>
      <c r="K32" s="29"/>
      <c r="L32" s="30"/>
      <c r="M32" s="18"/>
      <c r="N32" s="18"/>
      <c r="O32" s="5"/>
      <c r="Q32" s="34"/>
      <c r="R32" s="38"/>
    </row>
    <row r="33" spans="1:18" x14ac:dyDescent="0.25">
      <c r="A33" s="15"/>
      <c r="B33" s="43"/>
      <c r="C33" s="58">
        <v>2</v>
      </c>
      <c r="D33" s="17"/>
      <c r="E33" s="25"/>
      <c r="F33" s="17"/>
      <c r="G33" s="17"/>
      <c r="H33" s="17"/>
      <c r="I33" s="17"/>
      <c r="J33" s="45"/>
      <c r="K33" s="29">
        <f>SUM(D33:I34)</f>
        <v>0</v>
      </c>
      <c r="L33" s="30">
        <f>SUM(E31:E42)</f>
        <v>0</v>
      </c>
      <c r="M33" s="17">
        <f t="shared" ref="M33" si="5">K33-L33</f>
        <v>0</v>
      </c>
      <c r="N33" s="17"/>
      <c r="O33" s="5"/>
      <c r="Q33" s="33">
        <v>2</v>
      </c>
      <c r="R33" s="39"/>
    </row>
    <row r="34" spans="1:18" ht="15.75" thickBot="1" x14ac:dyDescent="0.3">
      <c r="A34" s="15"/>
      <c r="B34" s="44"/>
      <c r="C34" s="59"/>
      <c r="D34" s="18"/>
      <c r="E34" s="26"/>
      <c r="F34" s="18"/>
      <c r="G34" s="18"/>
      <c r="H34" s="18"/>
      <c r="I34" s="18"/>
      <c r="J34" s="46"/>
      <c r="K34" s="29"/>
      <c r="L34" s="30"/>
      <c r="M34" s="18"/>
      <c r="N34" s="18"/>
      <c r="O34" s="5"/>
      <c r="Q34" s="34"/>
      <c r="R34" s="40"/>
    </row>
    <row r="35" spans="1:18" x14ac:dyDescent="0.25">
      <c r="A35" s="15"/>
      <c r="B35" s="43"/>
      <c r="C35" s="58">
        <v>3</v>
      </c>
      <c r="D35" s="17"/>
      <c r="E35" s="17"/>
      <c r="F35" s="25"/>
      <c r="G35" s="17"/>
      <c r="H35" s="17"/>
      <c r="I35" s="17"/>
      <c r="J35" s="45"/>
      <c r="K35" s="29">
        <f>SUM(D35:I36)</f>
        <v>0</v>
      </c>
      <c r="L35" s="30">
        <f>SUM(F31:F42)</f>
        <v>0</v>
      </c>
      <c r="M35" s="17">
        <f t="shared" ref="M35" si="6">K35-L35</f>
        <v>0</v>
      </c>
      <c r="N35" s="17"/>
      <c r="O35" s="5"/>
      <c r="Q35" s="33">
        <v>3</v>
      </c>
      <c r="R35" s="41"/>
    </row>
    <row r="36" spans="1:18" ht="15.75" thickBot="1" x14ac:dyDescent="0.3">
      <c r="A36" s="15"/>
      <c r="B36" s="44"/>
      <c r="C36" s="59"/>
      <c r="D36" s="18"/>
      <c r="E36" s="18"/>
      <c r="F36" s="26"/>
      <c r="G36" s="18"/>
      <c r="H36" s="18"/>
      <c r="I36" s="18"/>
      <c r="J36" s="46"/>
      <c r="K36" s="29"/>
      <c r="L36" s="30"/>
      <c r="M36" s="18"/>
      <c r="N36" s="18"/>
      <c r="O36" s="5"/>
      <c r="Q36" s="34"/>
      <c r="R36" s="42"/>
    </row>
    <row r="37" spans="1:18" x14ac:dyDescent="0.25">
      <c r="A37" s="15"/>
      <c r="B37" s="43"/>
      <c r="C37" s="58">
        <v>4</v>
      </c>
      <c r="D37" s="17"/>
      <c r="E37" s="17"/>
      <c r="F37" s="63"/>
      <c r="G37" s="25"/>
      <c r="H37" s="63"/>
      <c r="I37" s="17"/>
      <c r="J37" s="45"/>
      <c r="K37" s="29">
        <f>SUM(D37:I38)</f>
        <v>0</v>
      </c>
      <c r="L37" s="30">
        <f>SUM(G31:G42)</f>
        <v>0</v>
      </c>
      <c r="M37" s="17">
        <f t="shared" ref="M37" si="7">K37-L37</f>
        <v>0</v>
      </c>
      <c r="N37" s="17"/>
      <c r="O37" s="5"/>
    </row>
    <row r="38" spans="1:18" ht="15.75" thickBot="1" x14ac:dyDescent="0.3">
      <c r="A38" s="15"/>
      <c r="B38" s="44"/>
      <c r="C38" s="59"/>
      <c r="D38" s="18"/>
      <c r="E38" s="18"/>
      <c r="F38" s="64"/>
      <c r="G38" s="26"/>
      <c r="H38" s="64"/>
      <c r="I38" s="18"/>
      <c r="J38" s="46"/>
      <c r="K38" s="29"/>
      <c r="L38" s="30"/>
      <c r="M38" s="18"/>
      <c r="N38" s="18"/>
      <c r="O38" s="5"/>
    </row>
    <row r="39" spans="1:18" x14ac:dyDescent="0.25">
      <c r="A39" s="15"/>
      <c r="B39" s="43"/>
      <c r="C39" s="58">
        <v>5</v>
      </c>
      <c r="D39" s="17"/>
      <c r="E39" s="17"/>
      <c r="F39" s="17"/>
      <c r="G39" s="17"/>
      <c r="H39" s="25"/>
      <c r="I39" s="17"/>
      <c r="J39" s="45"/>
      <c r="K39" s="29">
        <f>SUM(D39:I40)</f>
        <v>0</v>
      </c>
      <c r="L39" s="30">
        <f>SUM(H31:H42)</f>
        <v>0</v>
      </c>
      <c r="M39" s="17">
        <f t="shared" ref="M39" si="8">K39-L39</f>
        <v>0</v>
      </c>
      <c r="N39" s="17"/>
      <c r="O39" s="5"/>
    </row>
    <row r="40" spans="1:18" ht="15.75" thickBot="1" x14ac:dyDescent="0.3">
      <c r="A40" s="15"/>
      <c r="B40" s="44"/>
      <c r="C40" s="59"/>
      <c r="D40" s="18"/>
      <c r="E40" s="18"/>
      <c r="F40" s="18"/>
      <c r="G40" s="18"/>
      <c r="H40" s="26"/>
      <c r="I40" s="18"/>
      <c r="J40" s="46"/>
      <c r="K40" s="29"/>
      <c r="L40" s="30"/>
      <c r="M40" s="18"/>
      <c r="N40" s="18"/>
      <c r="O40" s="5"/>
    </row>
    <row r="41" spans="1:18" x14ac:dyDescent="0.25">
      <c r="A41" s="15"/>
      <c r="B41" s="43"/>
      <c r="C41" s="58">
        <v>6</v>
      </c>
      <c r="D41" s="17"/>
      <c r="E41" s="63"/>
      <c r="F41" s="17"/>
      <c r="G41" s="17"/>
      <c r="H41" s="17"/>
      <c r="I41" s="25"/>
      <c r="J41" s="45"/>
      <c r="K41" s="29">
        <f>SUM(D41:I42)</f>
        <v>0</v>
      </c>
      <c r="L41" s="30">
        <f>SUM(I31:I42)</f>
        <v>0</v>
      </c>
      <c r="M41" s="17">
        <f t="shared" ref="M41" si="9">K41-L41</f>
        <v>0</v>
      </c>
      <c r="N41" s="17"/>
      <c r="O41" s="5"/>
    </row>
    <row r="42" spans="1:18" ht="15.75" thickBot="1" x14ac:dyDescent="0.3">
      <c r="A42" s="15"/>
      <c r="B42" s="44"/>
      <c r="C42" s="59"/>
      <c r="D42" s="18"/>
      <c r="E42" s="64"/>
      <c r="F42" s="18"/>
      <c r="G42" s="18"/>
      <c r="H42" s="18"/>
      <c r="I42" s="26"/>
      <c r="J42" s="46"/>
      <c r="K42" s="31"/>
      <c r="L42" s="32"/>
      <c r="M42" s="18"/>
      <c r="N42" s="18"/>
      <c r="O42" s="5"/>
    </row>
    <row r="43" spans="1:18" x14ac:dyDescent="0.25">
      <c r="A43" s="15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5"/>
    </row>
    <row r="44" spans="1:18" x14ac:dyDescent="0.25">
      <c r="A44" s="15"/>
      <c r="B44" s="49"/>
      <c r="C44" s="20"/>
      <c r="D44" s="19"/>
      <c r="E44" s="19"/>
      <c r="F44" s="19"/>
      <c r="G44" s="19"/>
      <c r="H44" s="20"/>
      <c r="I44" s="20"/>
      <c r="J44" s="19" t="str">
        <f>B28</f>
        <v>SEMIFINÁLE B</v>
      </c>
      <c r="K44" s="19"/>
      <c r="L44" s="19"/>
      <c r="M44" s="19"/>
      <c r="N44" s="20"/>
      <c r="O44" s="5"/>
    </row>
    <row r="45" spans="1:18" x14ac:dyDescent="0.25">
      <c r="A45" s="15"/>
      <c r="B45" s="6" t="s">
        <v>6</v>
      </c>
      <c r="C45" s="20"/>
      <c r="D45" s="7" t="s">
        <v>7</v>
      </c>
      <c r="E45" s="7"/>
      <c r="F45" s="7"/>
      <c r="G45" s="7"/>
      <c r="H45" s="20"/>
      <c r="I45" s="20"/>
      <c r="J45" s="7" t="s">
        <v>8</v>
      </c>
      <c r="K45" s="7"/>
      <c r="L45" s="7"/>
      <c r="M45" s="7"/>
      <c r="N45" s="20"/>
      <c r="O45" s="5"/>
    </row>
    <row r="46" spans="1:18" x14ac:dyDescent="0.25">
      <c r="A46" s="1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5"/>
    </row>
    <row r="47" spans="1:18" x14ac:dyDescent="0.25">
      <c r="A47" s="15"/>
      <c r="B47" s="49"/>
      <c r="C47" s="20"/>
      <c r="D47" s="48"/>
      <c r="E47" s="19"/>
      <c r="F47" s="19"/>
      <c r="G47" s="19"/>
      <c r="H47" s="20"/>
      <c r="I47" s="20"/>
      <c r="J47" s="19"/>
      <c r="K47" s="19"/>
      <c r="L47" s="19"/>
      <c r="M47" s="19"/>
      <c r="N47" s="20"/>
      <c r="O47" s="5"/>
    </row>
    <row r="48" spans="1:18" x14ac:dyDescent="0.25">
      <c r="A48" s="15"/>
      <c r="B48" s="6" t="s">
        <v>9</v>
      </c>
      <c r="C48" s="20"/>
      <c r="D48" s="7" t="s">
        <v>10</v>
      </c>
      <c r="E48" s="7"/>
      <c r="F48" s="7"/>
      <c r="G48" s="7"/>
      <c r="H48" s="20"/>
      <c r="I48" s="20"/>
      <c r="J48" s="7" t="s">
        <v>11</v>
      </c>
      <c r="K48" s="7"/>
      <c r="L48" s="7"/>
      <c r="M48" s="7"/>
      <c r="N48" s="20"/>
      <c r="O48" s="5"/>
    </row>
    <row r="49" spans="1:18" x14ac:dyDescent="0.25">
      <c r="A49" s="15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5"/>
    </row>
    <row r="50" spans="1:18" x14ac:dyDescent="0.25">
      <c r="A50" s="1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</row>
    <row r="51" spans="1:18" ht="15.75" thickBot="1" x14ac:dyDescent="0.3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</row>
    <row r="52" spans="1:18" x14ac:dyDescent="0.25">
      <c r="A52" s="15"/>
      <c r="B52" s="20" t="s">
        <v>20</v>
      </c>
      <c r="C52" s="20"/>
      <c r="D52" s="21">
        <f>B55</f>
        <v>0</v>
      </c>
      <c r="E52" s="21">
        <f>B57</f>
        <v>0</v>
      </c>
      <c r="F52" s="21">
        <f>B59</f>
        <v>0</v>
      </c>
      <c r="G52" s="21">
        <f>B61</f>
        <v>0</v>
      </c>
      <c r="H52" s="21">
        <f>B63</f>
        <v>0</v>
      </c>
      <c r="I52" s="21">
        <f>B65</f>
        <v>0</v>
      </c>
      <c r="J52" s="20"/>
      <c r="K52" s="20"/>
      <c r="L52" s="20"/>
      <c r="M52" s="20"/>
      <c r="N52" s="20"/>
      <c r="O52" s="5"/>
    </row>
    <row r="53" spans="1:18" ht="15.75" thickBot="1" x14ac:dyDescent="0.3">
      <c r="A53" s="15"/>
      <c r="B53" s="20"/>
      <c r="C53" s="20"/>
      <c r="D53" s="22">
        <f>B56</f>
        <v>0</v>
      </c>
      <c r="E53" s="22">
        <f>B58</f>
        <v>0</v>
      </c>
      <c r="F53" s="22">
        <f>B60</f>
        <v>0</v>
      </c>
      <c r="G53" s="22">
        <f>B62</f>
        <v>0</v>
      </c>
      <c r="H53" s="22">
        <f>B64</f>
        <v>0</v>
      </c>
      <c r="I53" s="22">
        <f>B66</f>
        <v>0</v>
      </c>
      <c r="J53" s="20"/>
      <c r="K53" s="20"/>
      <c r="L53" s="20"/>
      <c r="M53" s="20"/>
      <c r="N53" s="20"/>
      <c r="O53" s="5"/>
    </row>
    <row r="54" spans="1:18" ht="15.75" thickBot="1" x14ac:dyDescent="0.3">
      <c r="A54" s="15"/>
      <c r="B54" s="3" t="s">
        <v>0</v>
      </c>
      <c r="C54" s="4"/>
      <c r="D54" s="54">
        <v>1</v>
      </c>
      <c r="E54" s="54">
        <v>2</v>
      </c>
      <c r="F54" s="54">
        <v>3</v>
      </c>
      <c r="G54" s="54">
        <v>4</v>
      </c>
      <c r="H54" s="54">
        <v>5</v>
      </c>
      <c r="I54" s="55">
        <v>6</v>
      </c>
      <c r="J54" s="14" t="s">
        <v>1</v>
      </c>
      <c r="K54" s="13" t="s">
        <v>2</v>
      </c>
      <c r="L54" s="12" t="s">
        <v>3</v>
      </c>
      <c r="M54" s="14" t="s">
        <v>4</v>
      </c>
      <c r="N54" s="16" t="s">
        <v>5</v>
      </c>
      <c r="O54" s="5"/>
      <c r="Q54" s="35" t="s">
        <v>23</v>
      </c>
      <c r="R54" s="35"/>
    </row>
    <row r="55" spans="1:18" x14ac:dyDescent="0.25">
      <c r="A55" s="36" t="s">
        <v>14</v>
      </c>
      <c r="B55" s="23">
        <f>R7</f>
        <v>0</v>
      </c>
      <c r="C55" s="56">
        <v>1</v>
      </c>
      <c r="D55" s="25"/>
      <c r="E55" s="17"/>
      <c r="F55" s="50"/>
      <c r="G55" s="17"/>
      <c r="H55" s="50"/>
      <c r="I55" s="17"/>
      <c r="J55" s="45"/>
      <c r="K55" s="27">
        <f>SUM(D55:I56)</f>
        <v>0</v>
      </c>
      <c r="L55" s="28">
        <f>SUM(D55:D66)</f>
        <v>0</v>
      </c>
      <c r="M55" s="17">
        <f>K55-L55</f>
        <v>0</v>
      </c>
      <c r="N55" s="17"/>
      <c r="O55" s="5"/>
      <c r="Q55" s="33">
        <v>1</v>
      </c>
      <c r="R55" s="60"/>
    </row>
    <row r="56" spans="1:18" ht="15.75" thickBot="1" x14ac:dyDescent="0.3">
      <c r="A56" s="36"/>
      <c r="B56" s="24">
        <f>R8</f>
        <v>0</v>
      </c>
      <c r="C56" s="57"/>
      <c r="D56" s="26"/>
      <c r="E56" s="18"/>
      <c r="F56" s="51"/>
      <c r="G56" s="18"/>
      <c r="H56" s="51"/>
      <c r="I56" s="18"/>
      <c r="J56" s="46"/>
      <c r="K56" s="29"/>
      <c r="L56" s="30"/>
      <c r="M56" s="18"/>
      <c r="N56" s="18"/>
      <c r="O56" s="5"/>
      <c r="Q56" s="34"/>
      <c r="R56" s="61"/>
    </row>
    <row r="57" spans="1:18" x14ac:dyDescent="0.25">
      <c r="A57" s="36" t="s">
        <v>17</v>
      </c>
      <c r="B57" s="43">
        <f>R31</f>
        <v>0</v>
      </c>
      <c r="C57" s="58">
        <v>2</v>
      </c>
      <c r="D57" s="17"/>
      <c r="E57" s="25"/>
      <c r="F57" s="17"/>
      <c r="G57" s="52"/>
      <c r="H57" s="17"/>
      <c r="I57" s="52"/>
      <c r="J57" s="45"/>
      <c r="K57" s="29">
        <f>SUM(D57:I58)</f>
        <v>0</v>
      </c>
      <c r="L57" s="30">
        <f>SUM(E55:E66)</f>
        <v>0</v>
      </c>
      <c r="M57" s="17">
        <f t="shared" ref="M57" si="10">K57-L57</f>
        <v>0</v>
      </c>
      <c r="N57" s="17"/>
      <c r="O57" s="5"/>
      <c r="Q57" s="33">
        <v>2</v>
      </c>
      <c r="R57" s="60"/>
    </row>
    <row r="58" spans="1:18" ht="15.75" thickBot="1" x14ac:dyDescent="0.3">
      <c r="A58" s="36"/>
      <c r="B58" s="44">
        <f>R32</f>
        <v>0</v>
      </c>
      <c r="C58" s="59"/>
      <c r="D58" s="18"/>
      <c r="E58" s="26"/>
      <c r="F58" s="18"/>
      <c r="G58" s="53"/>
      <c r="H58" s="18"/>
      <c r="I58" s="53"/>
      <c r="J58" s="46"/>
      <c r="K58" s="29"/>
      <c r="L58" s="30"/>
      <c r="M58" s="18"/>
      <c r="N58" s="18"/>
      <c r="O58" s="5"/>
      <c r="Q58" s="34"/>
      <c r="R58" s="61"/>
    </row>
    <row r="59" spans="1:18" x14ac:dyDescent="0.25">
      <c r="A59" s="36" t="s">
        <v>16</v>
      </c>
      <c r="B59" s="23">
        <f>R9</f>
        <v>0</v>
      </c>
      <c r="C59" s="58">
        <v>3</v>
      </c>
      <c r="D59" s="50"/>
      <c r="E59" s="17"/>
      <c r="F59" s="25"/>
      <c r="G59" s="17"/>
      <c r="H59" s="50"/>
      <c r="I59" s="17"/>
      <c r="J59" s="45"/>
      <c r="K59" s="29">
        <f>SUM(D59:I60)</f>
        <v>0</v>
      </c>
      <c r="L59" s="30">
        <f>SUM(F55:F66)</f>
        <v>0</v>
      </c>
      <c r="M59" s="17">
        <f t="shared" ref="M59" si="11">K59-L59</f>
        <v>0</v>
      </c>
      <c r="N59" s="17"/>
      <c r="O59" s="5"/>
      <c r="Q59" s="33">
        <v>3</v>
      </c>
      <c r="R59" s="60"/>
    </row>
    <row r="60" spans="1:18" ht="15.75" thickBot="1" x14ac:dyDescent="0.3">
      <c r="A60" s="36"/>
      <c r="B60" s="24">
        <f>R10</f>
        <v>0</v>
      </c>
      <c r="C60" s="59"/>
      <c r="D60" s="51"/>
      <c r="E60" s="18"/>
      <c r="F60" s="26"/>
      <c r="G60" s="18"/>
      <c r="H60" s="51"/>
      <c r="I60" s="18"/>
      <c r="J60" s="46"/>
      <c r="K60" s="29"/>
      <c r="L60" s="30"/>
      <c r="M60" s="18"/>
      <c r="N60" s="18"/>
      <c r="O60" s="5"/>
      <c r="Q60" s="34"/>
      <c r="R60" s="61"/>
    </row>
    <row r="61" spans="1:18" x14ac:dyDescent="0.25">
      <c r="A61" s="36" t="s">
        <v>19</v>
      </c>
      <c r="B61" s="43">
        <f>R33</f>
        <v>0</v>
      </c>
      <c r="C61" s="58">
        <v>4</v>
      </c>
      <c r="D61" s="17"/>
      <c r="E61" s="52"/>
      <c r="F61" s="17"/>
      <c r="G61" s="25"/>
      <c r="H61" s="17"/>
      <c r="I61" s="52"/>
      <c r="J61" s="45"/>
      <c r="K61" s="29">
        <f>SUM(D61:I62)</f>
        <v>0</v>
      </c>
      <c r="L61" s="30">
        <f>SUM(G55:G66)</f>
        <v>0</v>
      </c>
      <c r="M61" s="17">
        <f t="shared" ref="M61" si="12">K61-L61</f>
        <v>0</v>
      </c>
      <c r="N61" s="17"/>
      <c r="O61" s="5"/>
      <c r="Q61" s="33">
        <v>4</v>
      </c>
      <c r="R61" s="60"/>
    </row>
    <row r="62" spans="1:18" ht="15.75" thickBot="1" x14ac:dyDescent="0.3">
      <c r="A62" s="36"/>
      <c r="B62" s="44">
        <f>R34</f>
        <v>0</v>
      </c>
      <c r="C62" s="59"/>
      <c r="D62" s="18"/>
      <c r="E62" s="53"/>
      <c r="F62" s="18"/>
      <c r="G62" s="26"/>
      <c r="H62" s="18"/>
      <c r="I62" s="53"/>
      <c r="J62" s="46"/>
      <c r="K62" s="29"/>
      <c r="L62" s="30"/>
      <c r="M62" s="18"/>
      <c r="N62" s="18"/>
      <c r="O62" s="5"/>
      <c r="Q62" s="34"/>
      <c r="R62" s="61"/>
    </row>
    <row r="63" spans="1:18" x14ac:dyDescent="0.25">
      <c r="A63" s="36" t="s">
        <v>15</v>
      </c>
      <c r="B63" s="23">
        <f>R11</f>
        <v>0</v>
      </c>
      <c r="C63" s="58">
        <v>5</v>
      </c>
      <c r="D63" s="50"/>
      <c r="E63" s="17"/>
      <c r="F63" s="50"/>
      <c r="G63" s="17"/>
      <c r="H63" s="25"/>
      <c r="I63" s="17"/>
      <c r="J63" s="45"/>
      <c r="K63" s="29">
        <f>SUM(D63:I64)</f>
        <v>0</v>
      </c>
      <c r="L63" s="30">
        <f>SUM(H55:H66)</f>
        <v>0</v>
      </c>
      <c r="M63" s="17">
        <f t="shared" ref="M63" si="13">K63-L63</f>
        <v>0</v>
      </c>
      <c r="N63" s="17"/>
      <c r="O63" s="5"/>
      <c r="Q63" s="33">
        <v>5</v>
      </c>
      <c r="R63" s="60"/>
    </row>
    <row r="64" spans="1:18" ht="15.75" thickBot="1" x14ac:dyDescent="0.3">
      <c r="A64" s="36"/>
      <c r="B64" s="24">
        <f>R12</f>
        <v>0</v>
      </c>
      <c r="C64" s="59"/>
      <c r="D64" s="51"/>
      <c r="E64" s="18"/>
      <c r="F64" s="51"/>
      <c r="G64" s="18"/>
      <c r="H64" s="26"/>
      <c r="I64" s="18"/>
      <c r="J64" s="46"/>
      <c r="K64" s="29"/>
      <c r="L64" s="30"/>
      <c r="M64" s="18"/>
      <c r="N64" s="18"/>
      <c r="O64" s="5"/>
      <c r="Q64" s="34"/>
      <c r="R64" s="61"/>
    </row>
    <row r="65" spans="1:18" x14ac:dyDescent="0.25">
      <c r="A65" s="36" t="s">
        <v>18</v>
      </c>
      <c r="B65" s="43">
        <f>R35</f>
        <v>0</v>
      </c>
      <c r="C65" s="58">
        <v>6</v>
      </c>
      <c r="D65" s="17"/>
      <c r="E65" s="52"/>
      <c r="F65" s="17"/>
      <c r="G65" s="52"/>
      <c r="H65" s="17"/>
      <c r="I65" s="25"/>
      <c r="J65" s="45"/>
      <c r="K65" s="29">
        <f>SUM(D65:I66)</f>
        <v>0</v>
      </c>
      <c r="L65" s="30">
        <f>SUM(I55:I66)</f>
        <v>0</v>
      </c>
      <c r="M65" s="17">
        <f t="shared" ref="M65" si="14">K65-L65</f>
        <v>0</v>
      </c>
      <c r="N65" s="17"/>
      <c r="O65" s="5"/>
      <c r="Q65" s="33">
        <v>6</v>
      </c>
      <c r="R65" s="60"/>
    </row>
    <row r="66" spans="1:18" ht="15.75" thickBot="1" x14ac:dyDescent="0.3">
      <c r="A66" s="36"/>
      <c r="B66" s="44">
        <f>R36</f>
        <v>0</v>
      </c>
      <c r="C66" s="59"/>
      <c r="D66" s="18"/>
      <c r="E66" s="53"/>
      <c r="F66" s="18"/>
      <c r="G66" s="53"/>
      <c r="H66" s="18"/>
      <c r="I66" s="26"/>
      <c r="J66" s="46"/>
      <c r="K66" s="31"/>
      <c r="L66" s="32"/>
      <c r="M66" s="18"/>
      <c r="N66" s="18"/>
      <c r="O66" s="5"/>
      <c r="Q66" s="34"/>
      <c r="R66" s="61"/>
    </row>
    <row r="67" spans="1:18" x14ac:dyDescent="0.25">
      <c r="A67" s="15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5"/>
    </row>
    <row r="68" spans="1:18" x14ac:dyDescent="0.25">
      <c r="A68" s="15"/>
      <c r="B68" s="49"/>
      <c r="C68" s="20"/>
      <c r="D68" s="19"/>
      <c r="E68" s="19"/>
      <c r="F68" s="19"/>
      <c r="G68" s="19"/>
      <c r="H68" s="20"/>
      <c r="I68" s="20"/>
      <c r="J68" s="19" t="str">
        <f>B52</f>
        <v>FINÁLE</v>
      </c>
      <c r="K68" s="19"/>
      <c r="L68" s="19"/>
      <c r="M68" s="19"/>
      <c r="N68" s="20"/>
      <c r="O68" s="5"/>
    </row>
    <row r="69" spans="1:18" x14ac:dyDescent="0.25">
      <c r="A69" s="15"/>
      <c r="B69" s="6" t="s">
        <v>6</v>
      </c>
      <c r="C69" s="20"/>
      <c r="D69" s="7" t="s">
        <v>7</v>
      </c>
      <c r="E69" s="7"/>
      <c r="F69" s="7"/>
      <c r="G69" s="7"/>
      <c r="H69" s="20"/>
      <c r="I69" s="20"/>
      <c r="J69" s="7" t="s">
        <v>8</v>
      </c>
      <c r="K69" s="7"/>
      <c r="L69" s="7"/>
      <c r="M69" s="7"/>
      <c r="N69" s="20"/>
      <c r="O69" s="5"/>
    </row>
    <row r="70" spans="1:18" x14ac:dyDescent="0.25">
      <c r="A70" s="1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5"/>
    </row>
    <row r="71" spans="1:18" x14ac:dyDescent="0.25">
      <c r="A71" s="15"/>
      <c r="B71" s="49"/>
      <c r="C71" s="20"/>
      <c r="D71" s="48"/>
      <c r="E71" s="19"/>
      <c r="F71" s="19"/>
      <c r="G71" s="19"/>
      <c r="H71" s="20"/>
      <c r="I71" s="20"/>
      <c r="J71" s="19"/>
      <c r="K71" s="19"/>
      <c r="L71" s="19"/>
      <c r="M71" s="19"/>
      <c r="N71" s="20"/>
      <c r="O71" s="5"/>
    </row>
    <row r="72" spans="1:18" x14ac:dyDescent="0.25">
      <c r="A72" s="15"/>
      <c r="B72" s="6" t="s">
        <v>9</v>
      </c>
      <c r="C72" s="20"/>
      <c r="D72" s="7" t="s">
        <v>10</v>
      </c>
      <c r="E72" s="7"/>
      <c r="F72" s="7"/>
      <c r="G72" s="7"/>
      <c r="H72" s="20"/>
      <c r="I72" s="20"/>
      <c r="J72" s="7" t="s">
        <v>11</v>
      </c>
      <c r="K72" s="7"/>
      <c r="L72" s="7"/>
      <c r="M72" s="7"/>
      <c r="N72" s="20"/>
      <c r="O72" s="5"/>
    </row>
    <row r="73" spans="1:18" x14ac:dyDescent="0.25">
      <c r="A73" s="15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5"/>
    </row>
    <row r="74" spans="1:18" x14ac:dyDescent="0.25">
      <c r="A74" s="10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</row>
  </sheetData>
  <mergeCells count="261">
    <mergeCell ref="Q65:Q66"/>
    <mergeCell ref="D71:G71"/>
    <mergeCell ref="J71:M71"/>
    <mergeCell ref="D72:G72"/>
    <mergeCell ref="J72:M72"/>
    <mergeCell ref="Q54:R54"/>
    <mergeCell ref="Q55:Q56"/>
    <mergeCell ref="Q57:Q58"/>
    <mergeCell ref="Q59:Q60"/>
    <mergeCell ref="Q61:Q62"/>
    <mergeCell ref="Q63:Q64"/>
    <mergeCell ref="M65:M66"/>
    <mergeCell ref="N65:N66"/>
    <mergeCell ref="D68:G68"/>
    <mergeCell ref="J68:M68"/>
    <mergeCell ref="D69:G69"/>
    <mergeCell ref="J69:M69"/>
    <mergeCell ref="G65:G66"/>
    <mergeCell ref="H65:H66"/>
    <mergeCell ref="I65:I66"/>
    <mergeCell ref="J65:J66"/>
    <mergeCell ref="K65:K66"/>
    <mergeCell ref="L65:L66"/>
    <mergeCell ref="J63:J64"/>
    <mergeCell ref="K63:K64"/>
    <mergeCell ref="L63:L64"/>
    <mergeCell ref="M63:M64"/>
    <mergeCell ref="N63:N64"/>
    <mergeCell ref="A65:A66"/>
    <mergeCell ref="C65:C66"/>
    <mergeCell ref="D65:D66"/>
    <mergeCell ref="E65:E66"/>
    <mergeCell ref="F65:F66"/>
    <mergeCell ref="M61:M62"/>
    <mergeCell ref="N61:N62"/>
    <mergeCell ref="A63:A64"/>
    <mergeCell ref="C63:C64"/>
    <mergeCell ref="D63:D64"/>
    <mergeCell ref="E63:E64"/>
    <mergeCell ref="F63:F64"/>
    <mergeCell ref="G63:G64"/>
    <mergeCell ref="H63:H64"/>
    <mergeCell ref="I63:I64"/>
    <mergeCell ref="G61:G62"/>
    <mergeCell ref="H61:H62"/>
    <mergeCell ref="I61:I62"/>
    <mergeCell ref="J61:J62"/>
    <mergeCell ref="K61:K62"/>
    <mergeCell ref="L61:L62"/>
    <mergeCell ref="J59:J60"/>
    <mergeCell ref="K59:K60"/>
    <mergeCell ref="L59:L60"/>
    <mergeCell ref="M59:M60"/>
    <mergeCell ref="N59:N60"/>
    <mergeCell ref="A61:A62"/>
    <mergeCell ref="C61:C62"/>
    <mergeCell ref="D61:D62"/>
    <mergeCell ref="E61:E62"/>
    <mergeCell ref="F61:F62"/>
    <mergeCell ref="M57:M58"/>
    <mergeCell ref="N57:N58"/>
    <mergeCell ref="A59:A60"/>
    <mergeCell ref="C59:C60"/>
    <mergeCell ref="D59:D60"/>
    <mergeCell ref="E59:E60"/>
    <mergeCell ref="F59:F60"/>
    <mergeCell ref="G59:G60"/>
    <mergeCell ref="H59:H60"/>
    <mergeCell ref="I59:I60"/>
    <mergeCell ref="G57:G58"/>
    <mergeCell ref="H57:H58"/>
    <mergeCell ref="I57:I58"/>
    <mergeCell ref="J57:J58"/>
    <mergeCell ref="K57:K58"/>
    <mergeCell ref="L57:L58"/>
    <mergeCell ref="J55:J56"/>
    <mergeCell ref="K55:K56"/>
    <mergeCell ref="L55:L56"/>
    <mergeCell ref="M55:M56"/>
    <mergeCell ref="N55:N56"/>
    <mergeCell ref="A57:A58"/>
    <mergeCell ref="C57:C58"/>
    <mergeCell ref="D57:D58"/>
    <mergeCell ref="E57:E58"/>
    <mergeCell ref="F57:F58"/>
    <mergeCell ref="D48:G48"/>
    <mergeCell ref="J48:M48"/>
    <mergeCell ref="A55:A56"/>
    <mergeCell ref="C55:C56"/>
    <mergeCell ref="D55:D56"/>
    <mergeCell ref="E55:E56"/>
    <mergeCell ref="F55:F56"/>
    <mergeCell ref="G55:G56"/>
    <mergeCell ref="H55:H56"/>
    <mergeCell ref="I55:I56"/>
    <mergeCell ref="D44:G44"/>
    <mergeCell ref="J44:M44"/>
    <mergeCell ref="D45:G45"/>
    <mergeCell ref="J45:M45"/>
    <mergeCell ref="D47:G47"/>
    <mergeCell ref="J47:M47"/>
    <mergeCell ref="I41:I42"/>
    <mergeCell ref="J41:J42"/>
    <mergeCell ref="K41:K42"/>
    <mergeCell ref="L41:L42"/>
    <mergeCell ref="M41:M42"/>
    <mergeCell ref="N41:N42"/>
    <mergeCell ref="C41:C42"/>
    <mergeCell ref="D41:D42"/>
    <mergeCell ref="E41:E42"/>
    <mergeCell ref="F41:F42"/>
    <mergeCell ref="G41:G42"/>
    <mergeCell ref="H41:H42"/>
    <mergeCell ref="I39:I40"/>
    <mergeCell ref="J39:J40"/>
    <mergeCell ref="K39:K40"/>
    <mergeCell ref="L39:L40"/>
    <mergeCell ref="M39:M40"/>
    <mergeCell ref="N39:N40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L37:L38"/>
    <mergeCell ref="M37:M38"/>
    <mergeCell ref="N37:N38"/>
    <mergeCell ref="L35:L36"/>
    <mergeCell ref="M35:M36"/>
    <mergeCell ref="N35:N36"/>
    <mergeCell ref="Q35:Q36"/>
    <mergeCell ref="C37:C38"/>
    <mergeCell ref="D37:D38"/>
    <mergeCell ref="E37:E38"/>
    <mergeCell ref="F37:F38"/>
    <mergeCell ref="G37:G38"/>
    <mergeCell ref="H37:H38"/>
    <mergeCell ref="Q33:Q34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I33:I34"/>
    <mergeCell ref="J33:J34"/>
    <mergeCell ref="K33:K34"/>
    <mergeCell ref="L33:L34"/>
    <mergeCell ref="M33:M34"/>
    <mergeCell ref="N33:N34"/>
    <mergeCell ref="L31:L32"/>
    <mergeCell ref="M31:M32"/>
    <mergeCell ref="N31:N32"/>
    <mergeCell ref="Q31:Q32"/>
    <mergeCell ref="C33:C34"/>
    <mergeCell ref="D33:D34"/>
    <mergeCell ref="E33:E34"/>
    <mergeCell ref="F33:F34"/>
    <mergeCell ref="G33:G34"/>
    <mergeCell ref="H33:H34"/>
    <mergeCell ref="Q30:R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J17:J18"/>
    <mergeCell ref="K17:K18"/>
    <mergeCell ref="L17:L18"/>
    <mergeCell ref="M17:M18"/>
    <mergeCell ref="N17:N18"/>
    <mergeCell ref="Q6:R6"/>
    <mergeCell ref="Q7:Q8"/>
    <mergeCell ref="Q9:Q10"/>
    <mergeCell ref="Q11:Q12"/>
    <mergeCell ref="J15:J16"/>
    <mergeCell ref="K15:K16"/>
    <mergeCell ref="L15:L16"/>
    <mergeCell ref="M15:M16"/>
    <mergeCell ref="N15:N16"/>
    <mergeCell ref="D17:D18"/>
    <mergeCell ref="E17:E18"/>
    <mergeCell ref="F17:F18"/>
    <mergeCell ref="G17:G18"/>
    <mergeCell ref="H17:H18"/>
    <mergeCell ref="J13:J14"/>
    <mergeCell ref="K13:K14"/>
    <mergeCell ref="L13:L14"/>
    <mergeCell ref="M13:M14"/>
    <mergeCell ref="N13:N14"/>
    <mergeCell ref="D15:D16"/>
    <mergeCell ref="E15:E16"/>
    <mergeCell ref="F15:F16"/>
    <mergeCell ref="G15:G16"/>
    <mergeCell ref="I15:I16"/>
    <mergeCell ref="J11:J12"/>
    <mergeCell ref="K11:K12"/>
    <mergeCell ref="L11:L12"/>
    <mergeCell ref="M11:M12"/>
    <mergeCell ref="N11:N12"/>
    <mergeCell ref="D13:D14"/>
    <mergeCell ref="E13:E14"/>
    <mergeCell ref="F13:F14"/>
    <mergeCell ref="H13:H14"/>
    <mergeCell ref="I13:I14"/>
    <mergeCell ref="J9:J10"/>
    <mergeCell ref="K9:K10"/>
    <mergeCell ref="L9:L10"/>
    <mergeCell ref="M9:M10"/>
    <mergeCell ref="N9:N10"/>
    <mergeCell ref="D11:D12"/>
    <mergeCell ref="E11:E12"/>
    <mergeCell ref="G11:G12"/>
    <mergeCell ref="H11:H12"/>
    <mergeCell ref="I11:I12"/>
    <mergeCell ref="J7:J8"/>
    <mergeCell ref="K7:K8"/>
    <mergeCell ref="L7:L8"/>
    <mergeCell ref="M7:M8"/>
    <mergeCell ref="N7:N8"/>
    <mergeCell ref="D9:D10"/>
    <mergeCell ref="F9:F10"/>
    <mergeCell ref="G9:G10"/>
    <mergeCell ref="H9:H10"/>
    <mergeCell ref="I9:I10"/>
    <mergeCell ref="C17:C18"/>
    <mergeCell ref="D20:G20"/>
    <mergeCell ref="D23:G23"/>
    <mergeCell ref="J23:M23"/>
    <mergeCell ref="J20:M20"/>
    <mergeCell ref="E7:E8"/>
    <mergeCell ref="F7:F8"/>
    <mergeCell ref="G7:G8"/>
    <mergeCell ref="H7:H8"/>
    <mergeCell ref="I7:I8"/>
    <mergeCell ref="C7:C8"/>
    <mergeCell ref="C9:C10"/>
    <mergeCell ref="C11:C12"/>
    <mergeCell ref="C13:C14"/>
    <mergeCell ref="C15:C16"/>
    <mergeCell ref="D21:G21"/>
    <mergeCell ref="J21:M21"/>
    <mergeCell ref="D24:G24"/>
    <mergeCell ref="J24:M24"/>
    <mergeCell ref="E9:E10"/>
    <mergeCell ref="D7:D8"/>
    <mergeCell ref="F11:F12"/>
    <mergeCell ref="G13:G14"/>
    <mergeCell ref="H15:H16"/>
    <mergeCell ref="I17:I1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GP RINGO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Bivoj</dc:creator>
  <cp:lastModifiedBy>Ivan Bivoj</cp:lastModifiedBy>
  <dcterms:created xsi:type="dcterms:W3CDTF">2024-02-17T17:52:21Z</dcterms:created>
  <dcterms:modified xsi:type="dcterms:W3CDTF">2024-02-17T19:05:30Z</dcterms:modified>
</cp:coreProperties>
</file>